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<sst xmlns="http://schemas.openxmlformats.org/spreadsheetml/2006/main" count="55" uniqueCount="46">
  <si>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</si>
  <si>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</si>
  <si>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</si>
  <si>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</si>
  <si>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</si>
  <si>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</si>
  <si>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</si>
  <si>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</si>
  <si>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</si>
  <si>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</si>
  <si>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</si>
  <si>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</si>
  <si>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</si>
  <si>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</si>
  <si>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</si>
  <si>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</si>
  <si>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192-2016</t>
  </si>
  <si>
    <t>Каша Дружба/пшено.рис/</t>
  </si>
  <si>
    <t>закуска</t>
  </si>
  <si>
    <t>пром.</t>
  </si>
  <si>
    <t>Повидло</t>
  </si>
  <si>
    <t>Масло сливочное</t>
  </si>
  <si>
    <t>напиток</t>
  </si>
  <si>
    <t>462-2018</t>
  </si>
  <si>
    <t>Какао на молоке</t>
  </si>
  <si>
    <t>хлеб бел.</t>
  </si>
  <si>
    <t>Хлеб пшеничный</t>
  </si>
  <si>
    <t>фрукты</t>
  </si>
  <si>
    <t>Яблоко</t>
  </si>
  <si>
    <t>Обед</t>
  </si>
  <si>
    <t>1 блюдо</t>
  </si>
  <si>
    <t>124-2004</t>
  </si>
  <si>
    <t>Щи из свежей капусты с картоф.</t>
  </si>
  <si>
    <t>2 блюдо</t>
  </si>
  <si>
    <t>ТТК-167</t>
  </si>
  <si>
    <t>Шницель  из руб. мяса птицы</t>
  </si>
  <si>
    <t>гарнир.</t>
  </si>
  <si>
    <t>508-2004</t>
  </si>
  <si>
    <t>Каша ячневая</t>
  </si>
  <si>
    <t>214-2004</t>
  </si>
  <si>
    <t>Капуста тушеная</t>
  </si>
  <si>
    <t>го.напиток</t>
  </si>
  <si>
    <t>685-2004</t>
  </si>
  <si>
    <t>Чай с сахаром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</si>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</sst>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4" applyNumberFormat="0" applyAlignment="0" applyProtection="0">
      <alignment vertical="center"/>
    </xf>
    <xf numFmtId="0" fontId="15" fillId="4" borderId="35" applyNumberFormat="0" applyAlignment="0" applyProtection="0">
      <alignment vertical="center"/>
    </xf>
    <xf numFmtId="0" fontId="16" fillId="4" borderId="34" applyNumberFormat="0" applyAlignment="0" applyProtection="0">
      <alignment vertical="center"/>
    </xf>
    <xf numFmtId="0" fontId="17" fillId="5" borderId="36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14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2" fillId="0" borderId="16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80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9"/>
  <sheetViews>
    <sheetView showGridLines="0" showRowColHeaders="0" tabSelected="1" workbookViewId="0">
      <selection activeCell="N5" sqref="N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45694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220</v>
      </c>
      <c r="F4" s="14">
        <v>31.14</v>
      </c>
      <c r="G4" s="13">
        <v>185.7</v>
      </c>
      <c r="H4" s="15">
        <v>8.5</v>
      </c>
      <c r="I4" s="15">
        <v>6.38</v>
      </c>
      <c r="J4" s="15">
        <v>26.51</v>
      </c>
      <c r="K4" s="55"/>
    </row>
    <row r="5" ht="15.75" spans="1:11">
      <c r="A5" s="16"/>
      <c r="B5" s="17" t="s">
        <v>18</v>
      </c>
      <c r="C5" s="12" t="s">
        <v>19</v>
      </c>
      <c r="D5" s="18" t="s">
        <v>20</v>
      </c>
      <c r="E5" s="18">
        <v>15</v>
      </c>
      <c r="F5" s="19">
        <v>3.84</v>
      </c>
      <c r="G5" s="20">
        <v>46.48</v>
      </c>
      <c r="H5" s="21">
        <v>0.07</v>
      </c>
      <c r="I5" s="21">
        <v>0.05</v>
      </c>
      <c r="J5" s="21">
        <v>13.12</v>
      </c>
      <c r="K5" s="55"/>
    </row>
    <row r="6" ht="15.75" spans="1:11">
      <c r="A6" s="22"/>
      <c r="B6" s="23" t="s">
        <v>18</v>
      </c>
      <c r="C6" s="24" t="s">
        <v>19</v>
      </c>
      <c r="D6" s="18" t="s">
        <v>21</v>
      </c>
      <c r="E6" s="18">
        <v>10</v>
      </c>
      <c r="F6" s="19">
        <v>9.6</v>
      </c>
      <c r="G6" s="18">
        <v>66</v>
      </c>
      <c r="H6" s="15">
        <v>0.08</v>
      </c>
      <c r="I6" s="15">
        <v>7.26</v>
      </c>
      <c r="J6" s="15">
        <v>0.14</v>
      </c>
      <c r="K6" s="55"/>
    </row>
    <row r="7" ht="15.75" spans="1:11">
      <c r="A7" s="25"/>
      <c r="B7" s="11" t="s">
        <v>22</v>
      </c>
      <c r="C7" s="26" t="s">
        <v>23</v>
      </c>
      <c r="D7" s="27" t="s">
        <v>24</v>
      </c>
      <c r="E7" s="27">
        <v>180</v>
      </c>
      <c r="F7" s="19">
        <v>18.14</v>
      </c>
      <c r="G7" s="20">
        <v>171</v>
      </c>
      <c r="H7" s="28">
        <v>4.41</v>
      </c>
      <c r="I7" s="28">
        <v>4.5</v>
      </c>
      <c r="J7" s="28">
        <v>29.25</v>
      </c>
      <c r="K7" s="55"/>
    </row>
    <row r="8" ht="15.75" spans="1:11">
      <c r="A8" s="25"/>
      <c r="B8" s="11" t="s">
        <v>25</v>
      </c>
      <c r="C8" s="29" t="s">
        <v>19</v>
      </c>
      <c r="D8" s="30" t="s">
        <v>26</v>
      </c>
      <c r="E8" s="30">
        <v>31</v>
      </c>
      <c r="F8" s="31">
        <v>2.33</v>
      </c>
      <c r="G8" s="18">
        <v>73.84</v>
      </c>
      <c r="H8" s="15">
        <v>2.47</v>
      </c>
      <c r="I8" s="15">
        <v>0.32</v>
      </c>
      <c r="J8" s="15">
        <v>15.07</v>
      </c>
      <c r="K8" s="55"/>
    </row>
    <row r="9" ht="15.75" spans="1:11">
      <c r="A9" s="32"/>
      <c r="B9" s="33" t="s">
        <v>27</v>
      </c>
      <c r="C9" s="29" t="s">
        <v>19</v>
      </c>
      <c r="D9" s="30" t="s">
        <v>28</v>
      </c>
      <c r="E9" s="30">
        <v>100</v>
      </c>
      <c r="F9" s="31">
        <v>13.75</v>
      </c>
      <c r="G9" s="20">
        <v>48.2</v>
      </c>
      <c r="H9" s="21">
        <v>0.4</v>
      </c>
      <c r="I9" s="21">
        <v>0.4</v>
      </c>
      <c r="J9" s="21">
        <v>10.05</v>
      </c>
      <c r="K9" s="55"/>
    </row>
    <row r="10" ht="15.75" spans="1:11">
      <c r="A10" s="34" t="s">
        <v>29</v>
      </c>
      <c r="B10" s="33"/>
      <c r="C10" s="29"/>
      <c r="D10" s="35"/>
      <c r="E10" s="30">
        <f t="shared" ref="E10:J10" si="0">SUM(E4:E9)</f>
        <v>556</v>
      </c>
      <c r="F10" s="31">
        <f t="shared" si="0"/>
        <v>78.8</v>
      </c>
      <c r="G10" s="18">
        <f t="shared" si="0"/>
        <v>591.22</v>
      </c>
      <c r="H10" s="15">
        <f t="shared" si="0"/>
        <v>15.93</v>
      </c>
      <c r="I10" s="15">
        <f t="shared" si="0"/>
        <v>18.91</v>
      </c>
      <c r="J10" s="15">
        <f t="shared" si="0"/>
        <v>94.14</v>
      </c>
      <c r="K10" s="55"/>
    </row>
    <row r="11" ht="15.75" customHeight="1" spans="1:11">
      <c r="A11" s="22"/>
      <c r="B11" s="36"/>
      <c r="C11" s="37"/>
      <c r="D11" s="38"/>
      <c r="E11" s="39"/>
      <c r="F11" s="40"/>
      <c r="G11" s="41"/>
      <c r="H11" s="42"/>
      <c r="I11" s="42"/>
      <c r="J11" s="42"/>
      <c r="K11" s="55"/>
    </row>
    <row r="12" ht="15.75" customHeight="1" spans="1:11">
      <c r="A12" s="22"/>
      <c r="B12" s="11" t="s">
        <v>30</v>
      </c>
      <c r="C12" s="43" t="s">
        <v>31</v>
      </c>
      <c r="D12" s="18" t="s">
        <v>32</v>
      </c>
      <c r="E12" s="13">
        <v>200</v>
      </c>
      <c r="F12" s="13">
        <v>11.28</v>
      </c>
      <c r="G12" s="13">
        <v>88</v>
      </c>
      <c r="H12" s="43">
        <v>1.4</v>
      </c>
      <c r="I12" s="43">
        <v>4.09</v>
      </c>
      <c r="J12" s="58">
        <v>10.19</v>
      </c>
      <c r="K12" s="55"/>
    </row>
    <row r="13" ht="15.75" customHeight="1" spans="1:11">
      <c r="A13" s="22"/>
      <c r="B13" s="44" t="s">
        <v>33</v>
      </c>
      <c r="C13" s="29" t="s">
        <v>34</v>
      </c>
      <c r="D13" s="18" t="s">
        <v>35</v>
      </c>
      <c r="E13" s="18">
        <v>101</v>
      </c>
      <c r="F13" s="18">
        <v>46.54</v>
      </c>
      <c r="G13" s="20">
        <v>279.6</v>
      </c>
      <c r="H13" s="45">
        <v>15.61</v>
      </c>
      <c r="I13" s="45">
        <v>17.12</v>
      </c>
      <c r="J13" s="45">
        <v>16.57</v>
      </c>
      <c r="K13" s="55"/>
    </row>
    <row r="14" ht="15.75" customHeight="1" spans="1:11">
      <c r="A14" s="22"/>
      <c r="B14" s="44" t="s">
        <v>36</v>
      </c>
      <c r="C14" s="29" t="s">
        <v>37</v>
      </c>
      <c r="D14" s="18" t="s">
        <v>38</v>
      </c>
      <c r="E14" s="18">
        <v>150</v>
      </c>
      <c r="F14" s="18">
        <v>6.79</v>
      </c>
      <c r="G14" s="20">
        <v>175.41</v>
      </c>
      <c r="H14" s="45">
        <v>4.62</v>
      </c>
      <c r="I14" s="45">
        <v>4.09</v>
      </c>
      <c r="J14" s="45">
        <v>30.13</v>
      </c>
      <c r="K14" s="55"/>
    </row>
    <row r="15" ht="15.75" customHeight="1" spans="1:11">
      <c r="A15" s="22"/>
      <c r="B15" s="44" t="s">
        <v>18</v>
      </c>
      <c r="C15" s="29" t="s">
        <v>39</v>
      </c>
      <c r="D15" s="18" t="s">
        <v>40</v>
      </c>
      <c r="E15" s="18">
        <v>60</v>
      </c>
      <c r="F15" s="18">
        <v>7.8</v>
      </c>
      <c r="G15" s="20">
        <v>45.4</v>
      </c>
      <c r="H15" s="45">
        <v>1.48</v>
      </c>
      <c r="I15" s="45">
        <v>1.76</v>
      </c>
      <c r="J15" s="45">
        <v>5.84</v>
      </c>
      <c r="K15" s="55"/>
    </row>
    <row r="16" ht="15.75" spans="1:11">
      <c r="A16" s="22"/>
      <c r="B16" s="11" t="s">
        <v>41</v>
      </c>
      <c r="C16" s="46" t="s">
        <v>42</v>
      </c>
      <c r="D16" s="13" t="s">
        <v>43</v>
      </c>
      <c r="E16" s="18">
        <v>189</v>
      </c>
      <c r="F16" s="18">
        <v>1.78</v>
      </c>
      <c r="G16" s="20">
        <v>54.99</v>
      </c>
      <c r="H16" s="45">
        <v>0.18</v>
      </c>
      <c r="I16" s="45">
        <v>0</v>
      </c>
      <c r="J16" s="59">
        <v>13.53</v>
      </c>
      <c r="K16" s="55"/>
    </row>
    <row r="17" ht="15.75" spans="1:11">
      <c r="A17" s="22"/>
      <c r="B17" s="11" t="s">
        <v>25</v>
      </c>
      <c r="C17" s="43" t="s">
        <v>19</v>
      </c>
      <c r="D17" s="19" t="s">
        <v>26</v>
      </c>
      <c r="E17" s="18">
        <v>20</v>
      </c>
      <c r="F17" s="18">
        <v>2.25</v>
      </c>
      <c r="G17" s="20">
        <v>47.57</v>
      </c>
      <c r="H17" s="45">
        <v>1.59</v>
      </c>
      <c r="I17" s="45">
        <v>0.2</v>
      </c>
      <c r="J17" s="59">
        <v>9.71</v>
      </c>
      <c r="K17" s="55"/>
    </row>
    <row r="18" ht="15.75" spans="1:11">
      <c r="A18" s="22"/>
      <c r="B18" s="47" t="s">
        <v>44</v>
      </c>
      <c r="C18" s="29" t="s">
        <v>19</v>
      </c>
      <c r="D18" s="48" t="s">
        <v>45</v>
      </c>
      <c r="E18" s="49">
        <v>20</v>
      </c>
      <c r="F18" s="49">
        <v>2.36</v>
      </c>
      <c r="G18" s="49">
        <v>34.8</v>
      </c>
      <c r="H18" s="43">
        <v>1.3</v>
      </c>
      <c r="I18" s="43">
        <v>0.24</v>
      </c>
      <c r="J18" s="43">
        <v>6.7</v>
      </c>
      <c r="K18" s="55"/>
    </row>
    <row r="19" ht="15.75" spans="1:11">
      <c r="A19" s="22"/>
      <c r="B19" s="50"/>
      <c r="C19" s="51"/>
      <c r="D19" s="11"/>
      <c r="E19" s="52">
        <f>SUM(E12:E18)</f>
        <v>740</v>
      </c>
      <c r="F19" s="53">
        <f>SUM(F12:F18)</f>
        <v>78.8</v>
      </c>
      <c r="G19" s="53">
        <f>SUM(G12:G18)</f>
        <v>725.77</v>
      </c>
      <c r="H19" s="37">
        <f t="shared" ref="H19:J19" si="1">SUM(H12:H18)</f>
        <v>26.18</v>
      </c>
      <c r="I19" s="37">
        <f t="shared" si="1"/>
        <v>27.5</v>
      </c>
      <c r="J19" s="37">
        <f t="shared" si="1"/>
        <v>92.67</v>
      </c>
      <c r="K19" s="55"/>
    </row>
  </sheetData>
  <mergeCells count="3">
    <mergeCell ref="B1:D1"/>
    <mergeCell ref="A6:A8"/>
    <mergeCell ref="A11:A19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2025-02-03T07:33:48Z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1049-12.2.0.19805</vt:lpwstr>
  </property>
</Properties>
</file>