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<sst xmlns="http://schemas.openxmlformats.org/spreadsheetml/2006/main" count="56" uniqueCount="46">
  <si>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</si>
  <si>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</si>
  <si>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</si>
  <si>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</si>
  <si>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</si>
  <si>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</si>
  <si>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</si>
  <si>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</si>
  <si>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</si>
  <si>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</si>
  <si>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</si>
  <si>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</si>
  <si>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</si>
  <si>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</si>
  <si>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</si>
  <si>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</si>
  <si>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</si>
  <si>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</si>
  <si>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</si>
  <si>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</si>
  <si>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чай с сахаром</t>
  </si>
  <si>
    <t>хлеб</t>
  </si>
  <si>
    <t>Пром.</t>
  </si>
  <si>
    <t>Хлеб пшеничный</t>
  </si>
  <si>
    <t>гарнир</t>
  </si>
  <si>
    <t>520-2004</t>
  </si>
  <si>
    <t xml:space="preserve">каша гречневая </t>
  </si>
  <si>
    <t>закуска</t>
  </si>
  <si>
    <t>таб32</t>
  </si>
  <si>
    <t>свекла отварная</t>
  </si>
  <si>
    <t>Завтрак 2</t>
  </si>
  <si>
    <t>яблоко свежие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</si>
  <si>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</si>
  <si>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</si>
  <si>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</si>
  <si>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</si>
  <si>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</si>
  <si>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</si>
  <si>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</si>
  <si>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</si>
  <si>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капуста тушеная</t>
  </si>
  <si>
    <t>495-2018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</si>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</sst>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P16" sqref="P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45763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48.61</v>
      </c>
      <c r="G4" s="12">
        <v>254.8</v>
      </c>
      <c r="H4" s="12">
        <v>18.54</v>
      </c>
      <c r="I4" s="12">
        <v>17.99</v>
      </c>
      <c r="J4" s="35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189</v>
      </c>
      <c r="F5" s="18">
        <v>1.8</v>
      </c>
      <c r="G5" s="18">
        <v>54.99</v>
      </c>
      <c r="H5" s="18">
        <v>0.18</v>
      </c>
      <c r="I5" s="18">
        <v>0</v>
      </c>
      <c r="J5" s="36">
        <v>13.53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1.54</v>
      </c>
      <c r="G6" s="18">
        <v>47.57</v>
      </c>
      <c r="H6" s="18">
        <v>1.59</v>
      </c>
      <c r="I6" s="18">
        <v>0.2</v>
      </c>
      <c r="J6" s="36">
        <v>9.71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7.56</v>
      </c>
      <c r="G7" s="18">
        <v>247.34</v>
      </c>
      <c r="H7" s="18">
        <v>8.77</v>
      </c>
      <c r="I7" s="18">
        <v>6.07</v>
      </c>
      <c r="J7" s="36">
        <v>39.64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54</v>
      </c>
      <c r="F8" s="23">
        <v>5.54</v>
      </c>
      <c r="G8" s="23">
        <v>16.77</v>
      </c>
      <c r="H8" s="23">
        <v>0.55</v>
      </c>
      <c r="I8" s="23">
        <v>0</v>
      </c>
      <c r="J8" s="37">
        <v>3.5</v>
      </c>
    </row>
    <row r="9" ht="15.75" spans="1:10">
      <c r="A9" s="7" t="s">
        <v>30</v>
      </c>
      <c r="B9" s="20" t="s">
        <v>27</v>
      </c>
      <c r="C9" s="9" t="s">
        <v>22</v>
      </c>
      <c r="D9" s="10" t="s">
        <v>31</v>
      </c>
      <c r="E9" s="11">
        <v>100</v>
      </c>
      <c r="F9" s="24">
        <v>13.75</v>
      </c>
      <c r="G9" s="24">
        <v>48.2</v>
      </c>
      <c r="H9" s="24">
        <v>0.4</v>
      </c>
      <c r="I9" s="24">
        <v>0.4</v>
      </c>
      <c r="J9" s="24">
        <v>10.05</v>
      </c>
    </row>
    <row r="10" spans="1:10">
      <c r="A10" s="13"/>
      <c r="B10" s="15"/>
      <c r="C10" s="15"/>
      <c r="D10" s="16"/>
      <c r="E10" s="17">
        <f t="shared" ref="E10:J10" si="0">SUM(E4:E9)</f>
        <v>623</v>
      </c>
      <c r="F10" s="25">
        <f t="shared" si="0"/>
        <v>78.8</v>
      </c>
      <c r="G10" s="26">
        <f t="shared" si="0"/>
        <v>669.67</v>
      </c>
      <c r="H10" s="26">
        <f t="shared" si="0"/>
        <v>30.03</v>
      </c>
      <c r="I10" s="26">
        <f t="shared" si="0"/>
        <v>24.66</v>
      </c>
      <c r="J10" s="26">
        <f t="shared" si="0"/>
        <v>82.82</v>
      </c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32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13.18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36</v>
      </c>
      <c r="C14" s="15" t="s">
        <v>16</v>
      </c>
      <c r="D14" s="16" t="s">
        <v>17</v>
      </c>
      <c r="E14" s="17">
        <v>100</v>
      </c>
      <c r="F14" s="18">
        <v>44.19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37</v>
      </c>
      <c r="D15" s="16" t="s">
        <v>38</v>
      </c>
      <c r="E15" s="17">
        <v>150</v>
      </c>
      <c r="F15" s="18">
        <v>6.36</v>
      </c>
      <c r="G15" s="18">
        <v>175.41</v>
      </c>
      <c r="H15" s="18">
        <v>4.62</v>
      </c>
      <c r="I15" s="18">
        <v>4.09</v>
      </c>
      <c r="J15" s="36">
        <v>30.13</v>
      </c>
    </row>
    <row r="16" spans="1:10">
      <c r="A16" s="13"/>
      <c r="B16" s="14" t="s">
        <v>24</v>
      </c>
      <c r="C16" s="15" t="s">
        <v>39</v>
      </c>
      <c r="D16" s="16" t="s">
        <v>40</v>
      </c>
      <c r="E16" s="17">
        <v>35</v>
      </c>
      <c r="F16" s="18">
        <v>4.84</v>
      </c>
      <c r="G16" s="18">
        <v>27.24</v>
      </c>
      <c r="H16" s="18">
        <v>0.89</v>
      </c>
      <c r="I16" s="18">
        <v>1.06</v>
      </c>
      <c r="J16" s="36">
        <v>3.5</v>
      </c>
    </row>
    <row r="17" spans="1:10">
      <c r="A17" s="13"/>
      <c r="B17" s="14" t="s">
        <v>18</v>
      </c>
      <c r="C17" s="15" t="s">
        <v>41</v>
      </c>
      <c r="D17" s="16" t="s">
        <v>42</v>
      </c>
      <c r="E17" s="17">
        <v>180</v>
      </c>
      <c r="F17" s="18">
        <v>5.38</v>
      </c>
      <c r="G17" s="18">
        <v>102</v>
      </c>
      <c r="H17" s="18">
        <v>0.4</v>
      </c>
      <c r="I17" s="18">
        <v>0.02</v>
      </c>
      <c r="J17" s="36">
        <v>25</v>
      </c>
    </row>
    <row r="18" spans="1:10">
      <c r="A18" s="13"/>
      <c r="B18" s="14" t="s">
        <v>43</v>
      </c>
      <c r="C18" s="15" t="s">
        <v>22</v>
      </c>
      <c r="D18" s="16" t="s">
        <v>23</v>
      </c>
      <c r="E18" s="17">
        <v>30</v>
      </c>
      <c r="F18" s="18">
        <v>2.31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44</v>
      </c>
      <c r="C19" s="15" t="s">
        <v>22</v>
      </c>
      <c r="D19" s="16" t="s">
        <v>45</v>
      </c>
      <c r="E19" s="17">
        <v>30</v>
      </c>
      <c r="F19" s="18">
        <v>2.54</v>
      </c>
      <c r="G19" s="18">
        <v>52.26</v>
      </c>
      <c r="H19" s="18">
        <v>1.96</v>
      </c>
      <c r="I19" s="18">
        <v>0.36</v>
      </c>
      <c r="J19" s="36">
        <v>10.08</v>
      </c>
    </row>
    <row r="20" ht="15.75" spans="1:10">
      <c r="A20" s="19"/>
      <c r="B20" s="20"/>
      <c r="C20" s="20"/>
      <c r="D20" s="21"/>
      <c r="E20" s="22">
        <f t="shared" ref="E20:J20" si="1">SUM(E13:E19)</f>
        <v>725</v>
      </c>
      <c r="F20" s="32">
        <f t="shared" si="1"/>
        <v>78.8</v>
      </c>
      <c r="G20" s="32">
        <f t="shared" si="1"/>
        <v>965.88</v>
      </c>
      <c r="H20" s="32">
        <f t="shared" si="1"/>
        <v>36.8</v>
      </c>
      <c r="I20" s="32">
        <f t="shared" si="1"/>
        <v>32.88</v>
      </c>
      <c r="J20" s="32">
        <f t="shared" si="1"/>
        <v>138.91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2025-04-15T13:32:56Z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1049-12.2.0.20795</vt:lpwstr>
  </property>
</Properties>
</file>